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РУСЛАН 2022\Ежедневное меню\"/>
    </mc:Choice>
  </mc:AlternateContent>
  <bookViews>
    <workbookView xWindow="0" yWindow="0" windowWidth="20490" windowHeight="7005" tabRatio="901"/>
  </bookViews>
  <sheets>
    <sheet name="4 день(1 неделя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K20" i="1"/>
  <c r="H20" i="1"/>
  <c r="I12" i="1"/>
  <c r="J12" i="1"/>
  <c r="K12" i="1"/>
  <c r="H12" i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<sst xmlns="http://schemas.openxmlformats.org/spreadsheetml/2006/main" count="53" uniqueCount="45">
  <si>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</si>
  <si>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</si>
  <si>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</si>
  <si>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</si>
  <si>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</si>
  <si>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</si>
  <si>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</si>
  <si>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</si>
  <si>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</si>
  <si>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</si>
  <si>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</si>
  <si>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</si>
  <si>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</si>
  <si>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</si>
  <si>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</si>
  <si>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</si>
  <si>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</si>
  <si>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</si>
  <si>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</si>
  <si>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</si>
  <si>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</si>
  <si>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</si>
  <si>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</si>
  <si>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</si>
  <si>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</si>
  <si>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 72,5 %</t>
  </si>
  <si>
    <t>250/10</t>
  </si>
  <si>
    <t>Хлеб ржаной</t>
  </si>
  <si>
    <t>Выход, г
 1-4 классы</t>
  </si>
  <si>
    <t>Выход, г. 
5-11 классы</t>
  </si>
  <si>
    <t>ИТОГО:</t>
  </si>
  <si>
    <t>1 шт</t>
  </si>
  <si>
    <t>100/50</t>
  </si>
  <si>
    <t>90/50</t>
  </si>
  <si>
    <t>150</t>
  </si>
  <si>
    <t>Фрукты сезонные порционные</t>
  </si>
  <si>
    <t>Помидор свежий порционный</t>
  </si>
  <si>
    <t>Котлета рубленная из птицы с соусом</t>
  </si>
  <si>
    <t>Каша пшеничная</t>
  </si>
  <si>
    <t>180</t>
  </si>
  <si>
    <t>Кофейный напиток</t>
  </si>
  <si>
    <t>Борщ с капустой и картофелем</t>
  </si>
  <si>
    <t>Котлета рыбная из минтая с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</si>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</sst>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5" xfId="0" applyFill="1" applyBorder="1"/>
    <xf numFmtId="0" fontId="1" fillId="0" borderId="11" xfId="0" applyFont="1" applyBorder="1"/>
    <xf numFmtId="0" fontId="1" fillId="0" borderId="8" xfId="0" applyFont="1" applyBorder="1"/>
    <xf numFmtId="0" fontId="1" fillId="0" borderId="0" xfId="0" applyFont="1"/>
    <xf numFmtId="49" fontId="0" fillId="2" borderId="15" xfId="0" applyNumberFormat="1" applyFill="1" applyBorder="1" applyAlignment="1" applyProtection="1">
      <alignment horizontal="right"/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topLeftCell="A4" workbookViewId="0">
      <selection activeCell="N8" sqref="N8"/>
    </sheetView>
  </sheetViews>
  <sheetFormatPr defaultRowHeight="15.75" x14ac:dyDescent="0.25"/>
  <cols>
    <col min="1" max="1" width="12.125" customWidth="1"/>
    <col min="2" max="2" width="14.5" customWidth="1"/>
    <col min="3" max="3" width="9.75" customWidth="1"/>
    <col min="4" max="4" width="26.375" customWidth="1"/>
    <col min="5" max="5" width="9.5" customWidth="1"/>
    <col min="7" max="7" width="10" customWidth="1"/>
    <col min="8" max="8" width="14.75" customWidth="1"/>
  </cols>
  <sheetData>
    <row r="2" spans="1:11" x14ac:dyDescent="0.25">
      <c r="A2" s="45" t="s">
        <v>0</v>
      </c>
      <c r="B2" s="49"/>
      <c r="C2" s="50"/>
      <c r="D2" s="51"/>
      <c r="E2" t="s">
        <v>1</v>
      </c>
      <c r="F2" t="s">
        <v>1</v>
      </c>
      <c r="G2" s="1"/>
      <c r="J2" s="45" t="s">
        <v>2</v>
      </c>
      <c r="K2" s="2"/>
    </row>
    <row r="3" spans="1:11" ht="16.5" thickBot="1" x14ac:dyDescent="0.3"/>
    <row r="4" spans="1:11" ht="48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32" t="s">
        <v>28</v>
      </c>
      <c r="F4" s="32" t="s">
        <v>29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31.5" x14ac:dyDescent="0.25">
      <c r="A5" s="44" t="s">
        <v>12</v>
      </c>
      <c r="B5" s="40" t="s">
        <v>13</v>
      </c>
      <c r="C5" s="6">
        <v>294</v>
      </c>
      <c r="D5" s="7" t="s">
        <v>37</v>
      </c>
      <c r="E5" s="37" t="s">
        <v>33</v>
      </c>
      <c r="F5" s="37" t="s">
        <v>32</v>
      </c>
      <c r="G5" s="8"/>
      <c r="H5" s="8">
        <v>185.41</v>
      </c>
      <c r="I5" s="8">
        <v>16.559999999999999</v>
      </c>
      <c r="J5" s="8">
        <v>6.74</v>
      </c>
      <c r="K5" s="52">
        <v>14.43</v>
      </c>
    </row>
    <row r="6" spans="1:11" x14ac:dyDescent="0.25">
      <c r="A6" s="43"/>
      <c r="B6" s="42"/>
      <c r="C6" s="20">
        <v>302</v>
      </c>
      <c r="D6" s="21" t="s">
        <v>38</v>
      </c>
      <c r="E6" s="46" t="s">
        <v>34</v>
      </c>
      <c r="F6" s="46" t="s">
        <v>39</v>
      </c>
      <c r="G6" s="23"/>
      <c r="H6" s="23">
        <v>29</v>
      </c>
      <c r="I6" s="23">
        <v>11.2</v>
      </c>
      <c r="J6" s="23">
        <v>2.1</v>
      </c>
      <c r="K6" s="53">
        <v>1.2</v>
      </c>
    </row>
    <row r="7" spans="1:11" x14ac:dyDescent="0.25">
      <c r="A7" s="9"/>
      <c r="B7" s="41" t="s">
        <v>14</v>
      </c>
      <c r="C7" s="11">
        <v>379</v>
      </c>
      <c r="D7" s="12" t="s">
        <v>40</v>
      </c>
      <c r="E7" s="30">
        <v>200</v>
      </c>
      <c r="F7" s="30">
        <v>200</v>
      </c>
      <c r="G7" s="14"/>
      <c r="H7" s="14">
        <v>103.5</v>
      </c>
      <c r="I7" s="14">
        <v>3.1</v>
      </c>
      <c r="J7" s="14">
        <v>2.4</v>
      </c>
      <c r="K7" s="54">
        <v>17.2</v>
      </c>
    </row>
    <row r="8" spans="1:11" x14ac:dyDescent="0.25">
      <c r="A8" s="9"/>
      <c r="B8" s="41" t="s">
        <v>15</v>
      </c>
      <c r="C8" s="11"/>
      <c r="D8" s="12" t="s">
        <v>24</v>
      </c>
      <c r="E8" s="13">
        <v>30</v>
      </c>
      <c r="F8" s="13">
        <v>30</v>
      </c>
      <c r="G8" s="14"/>
      <c r="H8" s="14">
        <v>74</v>
      </c>
      <c r="I8" s="14">
        <v>2.0499999999999998</v>
      </c>
      <c r="J8" s="14">
        <v>0.8</v>
      </c>
      <c r="K8" s="54">
        <v>12.2</v>
      </c>
    </row>
    <row r="9" spans="1:11" x14ac:dyDescent="0.25">
      <c r="A9" s="9"/>
      <c r="B9" s="24" t="s">
        <v>17</v>
      </c>
      <c r="C9" s="24">
        <v>14</v>
      </c>
      <c r="D9" s="38" t="s">
        <v>25</v>
      </c>
      <c r="E9" s="25">
        <v>10</v>
      </c>
      <c r="F9" s="25">
        <v>10</v>
      </c>
      <c r="G9" s="39"/>
      <c r="H9" s="39">
        <v>75</v>
      </c>
      <c r="I9" s="39">
        <v>0.1</v>
      </c>
      <c r="J9" s="39">
        <v>8.1999999999999993</v>
      </c>
      <c r="K9" s="55">
        <v>0.1</v>
      </c>
    </row>
    <row r="10" spans="1:11" ht="31.5" x14ac:dyDescent="0.25">
      <c r="A10" s="10"/>
      <c r="B10" s="11"/>
      <c r="C10" s="11"/>
      <c r="D10" s="12" t="s">
        <v>35</v>
      </c>
      <c r="E10" s="13" t="s">
        <v>31</v>
      </c>
      <c r="F10" s="13" t="s">
        <v>31</v>
      </c>
      <c r="G10" s="14"/>
      <c r="H10" s="14">
        <v>66</v>
      </c>
      <c r="I10" s="14">
        <v>0.33</v>
      </c>
      <c r="J10" s="14">
        <v>0.21</v>
      </c>
      <c r="K10" s="14">
        <v>17.43</v>
      </c>
    </row>
    <row r="11" spans="1:11" x14ac:dyDescent="0.25">
      <c r="A11" s="9"/>
      <c r="B11" s="20"/>
      <c r="C11" s="20"/>
      <c r="D11" s="21"/>
      <c r="E11" s="22"/>
      <c r="F11" s="22"/>
      <c r="G11" s="23"/>
      <c r="H11" s="23"/>
      <c r="I11" s="23"/>
      <c r="J11" s="23"/>
      <c r="K11" s="53"/>
    </row>
    <row r="12" spans="1:11" ht="16.5" thickBot="1" x14ac:dyDescent="0.3">
      <c r="A12" s="15"/>
      <c r="B12" s="16"/>
      <c r="C12" s="16"/>
      <c r="D12" s="33" t="s">
        <v>30</v>
      </c>
      <c r="E12" s="18"/>
      <c r="F12" s="18"/>
      <c r="G12" s="36">
        <v>63.31</v>
      </c>
      <c r="H12" s="36">
        <f>SUM(H5:H11)</f>
        <v>532.91</v>
      </c>
      <c r="I12" s="36">
        <f t="shared" ref="I12:K12" si="0">SUM(I5:I11)</f>
        <v>33.339999999999996</v>
      </c>
      <c r="J12" s="36">
        <f t="shared" si="0"/>
        <v>20.450000000000003</v>
      </c>
      <c r="K12" s="36">
        <f t="shared" si="0"/>
        <v>62.56</v>
      </c>
    </row>
    <row r="13" spans="1:11" ht="31.5" x14ac:dyDescent="0.25">
      <c r="A13" s="43" t="s">
        <v>16</v>
      </c>
      <c r="B13" s="42" t="s">
        <v>17</v>
      </c>
      <c r="C13" s="20">
        <v>71</v>
      </c>
      <c r="D13" s="21" t="s">
        <v>36</v>
      </c>
      <c r="E13" s="22">
        <v>60</v>
      </c>
      <c r="F13" s="22">
        <v>100</v>
      </c>
      <c r="G13" s="23"/>
      <c r="H13" s="22">
        <v>13</v>
      </c>
      <c r="I13" s="28">
        <v>0.6</v>
      </c>
      <c r="J13" s="28">
        <v>0.1</v>
      </c>
      <c r="K13" s="29">
        <v>2.2999999999999998</v>
      </c>
    </row>
    <row r="14" spans="1:11" ht="31.5" x14ac:dyDescent="0.25">
      <c r="A14" s="9"/>
      <c r="B14" s="41" t="s">
        <v>18</v>
      </c>
      <c r="C14" s="11">
        <v>82</v>
      </c>
      <c r="D14" s="12" t="s">
        <v>41</v>
      </c>
      <c r="E14" s="31" t="s">
        <v>26</v>
      </c>
      <c r="F14" s="31" t="s">
        <v>26</v>
      </c>
      <c r="G14" s="14"/>
      <c r="H14" s="26">
        <v>118.5</v>
      </c>
      <c r="I14" s="26">
        <v>2.2999999999999998</v>
      </c>
      <c r="J14" s="26">
        <v>5.15</v>
      </c>
      <c r="K14" s="27">
        <v>15.77</v>
      </c>
    </row>
    <row r="15" spans="1:11" ht="31.5" x14ac:dyDescent="0.25">
      <c r="A15" s="9"/>
      <c r="B15" s="41" t="s">
        <v>19</v>
      </c>
      <c r="C15" s="11">
        <v>238</v>
      </c>
      <c r="D15" s="12" t="s">
        <v>42</v>
      </c>
      <c r="E15" s="31" t="s">
        <v>33</v>
      </c>
      <c r="F15" s="31" t="s">
        <v>32</v>
      </c>
      <c r="G15" s="14"/>
      <c r="H15" s="26">
        <v>176</v>
      </c>
      <c r="I15" s="26">
        <v>10.24</v>
      </c>
      <c r="J15" s="26">
        <v>9.2200000000000006</v>
      </c>
      <c r="K15" s="27">
        <v>12.68</v>
      </c>
    </row>
    <row r="16" spans="1:11" x14ac:dyDescent="0.25">
      <c r="A16" s="9"/>
      <c r="B16" s="41" t="s">
        <v>20</v>
      </c>
      <c r="C16" s="11">
        <v>312</v>
      </c>
      <c r="D16" s="12" t="s">
        <v>43</v>
      </c>
      <c r="E16" s="13">
        <v>150</v>
      </c>
      <c r="F16" s="13">
        <v>180</v>
      </c>
      <c r="G16" s="14"/>
      <c r="H16" s="26">
        <v>151.4</v>
      </c>
      <c r="I16" s="26">
        <v>2.7</v>
      </c>
      <c r="J16" s="26">
        <v>6.3</v>
      </c>
      <c r="K16" s="27">
        <v>21.1</v>
      </c>
    </row>
    <row r="17" spans="1:11" x14ac:dyDescent="0.25">
      <c r="A17" s="9"/>
      <c r="B17" s="41" t="s">
        <v>21</v>
      </c>
      <c r="C17" s="11">
        <v>377</v>
      </c>
      <c r="D17" s="12" t="s">
        <v>44</v>
      </c>
      <c r="E17" s="13">
        <v>200</v>
      </c>
      <c r="F17" s="13">
        <v>200</v>
      </c>
      <c r="G17" s="14"/>
      <c r="H17" s="26">
        <v>65</v>
      </c>
      <c r="I17" s="26">
        <v>0.2</v>
      </c>
      <c r="J17" s="26">
        <v>0</v>
      </c>
      <c r="K17" s="27">
        <v>16</v>
      </c>
    </row>
    <row r="18" spans="1:11" x14ac:dyDescent="0.25">
      <c r="A18" s="9"/>
      <c r="B18" s="41" t="s">
        <v>22</v>
      </c>
      <c r="C18" s="11"/>
      <c r="D18" s="12" t="s">
        <v>24</v>
      </c>
      <c r="E18" s="13">
        <v>30</v>
      </c>
      <c r="F18" s="13">
        <v>30</v>
      </c>
      <c r="G18" s="14"/>
      <c r="H18" s="26">
        <v>74</v>
      </c>
      <c r="I18" s="26">
        <v>2.0499999999999998</v>
      </c>
      <c r="J18" s="26">
        <v>0.8</v>
      </c>
      <c r="K18" s="27">
        <v>12.2</v>
      </c>
    </row>
    <row r="19" spans="1:11" x14ac:dyDescent="0.25">
      <c r="A19" s="9"/>
      <c r="B19" s="41" t="s">
        <v>23</v>
      </c>
      <c r="C19" s="11"/>
      <c r="D19" s="12" t="s">
        <v>27</v>
      </c>
      <c r="E19" s="13">
        <v>30</v>
      </c>
      <c r="F19" s="13">
        <v>30</v>
      </c>
      <c r="G19" s="14"/>
      <c r="H19" s="26">
        <v>60.3</v>
      </c>
      <c r="I19" s="26">
        <v>2.31</v>
      </c>
      <c r="J19" s="26">
        <v>0.42</v>
      </c>
      <c r="K19" s="27">
        <v>11.28</v>
      </c>
    </row>
    <row r="20" spans="1:11" x14ac:dyDescent="0.25">
      <c r="A20" s="9"/>
      <c r="B20" s="24"/>
      <c r="C20" s="24"/>
      <c r="D20" s="34" t="s">
        <v>30</v>
      </c>
      <c r="E20" s="25"/>
      <c r="F20" s="25"/>
      <c r="G20" s="35">
        <v>63.31</v>
      </c>
      <c r="H20" s="48">
        <f>SUM(H13:H19)</f>
        <v>658.19999999999993</v>
      </c>
      <c r="I20" s="48">
        <f t="shared" ref="I20:K20" si="1">SUM(I13:I19)</f>
        <v>20.399999999999999</v>
      </c>
      <c r="J20" s="48">
        <f t="shared" si="1"/>
        <v>21.990000000000002</v>
      </c>
      <c r="K20" s="48">
        <f t="shared" si="1"/>
        <v>91.33</v>
      </c>
    </row>
    <row r="21" spans="1:11" ht="16.5" thickBot="1" x14ac:dyDescent="0.3">
      <c r="A21" s="15"/>
      <c r="B21" s="16"/>
      <c r="C21" s="16"/>
      <c r="D21" s="17"/>
      <c r="E21" s="18"/>
      <c r="F21" s="18"/>
      <c r="G21" s="19"/>
      <c r="H21" s="47"/>
      <c r="I21" s="47"/>
      <c r="J21" s="47"/>
      <c r="K21" s="47"/>
    </row>
  </sheetData>
  <mergeCells count="1">
    <mergeCell ref="B2:D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день(1 неделя)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2022-09-15T11:42:38Z</cp:lastPrinted>
  <dcterms:created xsi:type="dcterms:W3CDTF">2022-09-15T10:25:15Z</dcterms:created>
  <dcterms:modified xsi:type="dcterms:W3CDTF">2022-09-16T10:15:40Z</dcterms:modified>
</cp:coreProperties>
</file>